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весна 2026\меню на сайт март 26\"/>
    </mc:Choice>
  </mc:AlternateContent>
  <xr:revisionPtr revIDLastSave="0" documentId="13_ncr:81_{37DFB172-5D85-46F7-A8A2-1AA76F865902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F3ED1C74-A1E4-4684-B59A-B61F5489B24F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</calcChain>
</file>

<file path=xl/sharedStrings.xml><?xml version="1.0" encoding="utf-8"?>
<sst xmlns="http://schemas.openxmlformats.org/spreadsheetml/2006/main" count="65" uniqueCount="59">
  <si>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</si>
  <si>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</si>
  <si>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</si>
  <si>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</si>
  <si>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</si>
  <si>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</si>
  <si>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</si>
  <si>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</si>
  <si>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</si>
  <si>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</si>
  <si>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</si>
  <si>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</si>
  <si>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</si>
  <si>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</si>
  <si>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</si>
  <si>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</si>
  <si>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</si>
  <si>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</si>
  <si>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</si>
  <si>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</si>
  <si>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</si>
  <si>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</si>
  <si>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</si>
  <si>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</si>
  <si>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</si>
  <si>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</si>
  <si>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170/6</t>
  </si>
  <si>
    <t>100</t>
  </si>
  <si>
    <t>180/10</t>
  </si>
  <si>
    <t>150/5/5</t>
  </si>
  <si>
    <t>180/6/7</t>
  </si>
  <si>
    <t>Катык</t>
  </si>
  <si>
    <t>Хлеб пшеничный</t>
  </si>
  <si>
    <t>25</t>
  </si>
  <si>
    <t>10.00</t>
  </si>
  <si>
    <t>МБДОУ № 40 "Гуси-лебеди"</t>
  </si>
  <si>
    <t>180/3</t>
  </si>
  <si>
    <t>40</t>
  </si>
  <si>
    <t>60</t>
  </si>
  <si>
    <t>Каша пшенная молочная с маслом сливочным</t>
  </si>
  <si>
    <t>Бутерброд с сыром, маслом сливочным</t>
  </si>
  <si>
    <t>25/5/5</t>
  </si>
  <si>
    <t>30/5/5</t>
  </si>
  <si>
    <t xml:space="preserve">Рыба, тушеная с овощами </t>
  </si>
  <si>
    <t>40/20</t>
  </si>
  <si>
    <t>50/25</t>
  </si>
  <si>
    <t>Пюре Картофельное</t>
  </si>
  <si>
    <t>120</t>
  </si>
  <si>
    <t>140</t>
  </si>
  <si>
    <t>20</t>
  </si>
  <si>
    <t>Вак балиш с рисом и мясом</t>
  </si>
  <si>
    <t>90</t>
  </si>
  <si>
    <t>150/10</t>
  </si>
  <si>
    <t>№2026.567</t>
  </si>
  <si>
    <t>от 16.12.2025г.</t>
  </si>
  <si>
    <t>140,91 руб</t>
  </si>
  <si>
    <t>177,47 руб</t>
  </si>
  <si>
    <t xml:space="preserve">Капуста тушеная </t>
  </si>
  <si>
    <t>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</si>
</sst>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0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2" fontId="9" fillId="3" borderId="24" xfId="0" applyNumberFormat="1" applyFont="1" applyFill="1" applyBorder="1" applyAlignment="1">
      <alignment horizont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0" xfId="0" applyNumberFormat="1" applyFont="1" applyFill="1" applyAlignment="1">
      <alignment horizontal="center" vertical="center" wrapText="1"/>
    </xf>
    <xf numFmtId="0" fontId="0" fillId="0" borderId="27" xfId="0" applyFill="1" applyBorder="1" applyAlignment="1" applyProtection="1">
      <alignment wrapText="1"/>
      <protection locked="0"/>
    </xf>
    <xf numFmtId="0" fontId="9" fillId="3" borderId="28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/>
    </xf>
    <xf numFmtId="2" fontId="9" fillId="3" borderId="24" xfId="0" applyNumberFormat="1" applyFont="1" applyFill="1" applyBorder="1" applyAlignment="1">
      <alignment horizontal="center"/>
    </xf>
    <xf numFmtId="2" fontId="10" fillId="3" borderId="2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30" xfId="0" applyFont="1" applyBorder="1" applyAlignment="1">
      <alignment wrapText="1"/>
    </xf>
    <xf numFmtId="2" fontId="9" fillId="0" borderId="2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2.xml"/><Relationship Id="rId115" Type="http://schemas.openxmlformats.org/officeDocument/2006/relationships/revisionLog" Target="revisionLog5.xml"/><Relationship Id="rId114" Type="http://schemas.openxmlformats.org/officeDocument/2006/relationships/revisionLog" Target="revisionLog4.xml"/><Relationship Id="rId11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1944787-5FB3-42BC-854D-0A5DA4E9225B}" diskRevisions="1" revisionId="902" version="13" protected="1">
  <header guid="{8CD7D4A8-891A-4591-B215-DEC1A36949DE}" dateTime="2026-03-09T10:22:46" maxSheetId="2" userName="User" r:id="rId111" minRId="885">
    <sheetIdMap count="1">
      <sheetId val="1"/>
    </sheetIdMap>
  </header>
  <header guid="{EBA58269-2806-4DD4-8F50-78DA612D647D}" dateTime="2026-03-09T10:22:56" maxSheetId="2" userName="User" r:id="rId112" minRId="886">
    <sheetIdMap count="1">
      <sheetId val="1"/>
    </sheetIdMap>
  </header>
  <header guid="{44DC0F35-E7C4-4BA6-8AC7-116D56215E7C}" dateTime="2026-03-09T10:28:18" maxSheetId="2" userName="User" r:id="rId113" minRId="887">
    <sheetIdMap count="1">
      <sheetId val="1"/>
    </sheetIdMap>
  </header>
  <header guid="{C490E256-24CA-4971-A4D3-7CF9F4949384}" dateTime="2026-03-09T11:55:34" maxSheetId="2" userName="User" r:id="rId114" minRId="888" maxRId="901">
    <sheetIdMap count="1">
      <sheetId val="1"/>
    </sheetIdMap>
  </header>
  <header guid="{61944787-5FB3-42BC-854D-0A5DA4E9225B}" dateTime="2026-03-22T12:24:48" maxSheetId="2" userName="User" r:id="rId115" minRId="9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G8" t="inlineStr">
      <is>
        <t>18.02.2026г.</t>
      </is>
    </oc>
    <nc r="G8" t="inlineStr">
      <is>
        <t>19.02.2026г.</t>
      </is>
    </nc>
  </rcc>
  <rcv guid="{F3ED1C74-A1E4-4684-B59A-B61F5489B24F}" action="delete"/>
  <rcv guid="{F3ED1C74-A1E4-4684-B59A-B61F5489B24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>
    <oc r="G8" t="inlineStr">
      <is>
        <t>05.02.2026г.</t>
      </is>
    </oc>
    <nc r="G8" t="inlineStr">
      <is>
        <t>18.02.2026г.</t>
      </is>
    </nc>
  </rcc>
  <rcv guid="{F3ED1C74-A1E4-4684-B59A-B61F5489B24F}" action="delete"/>
  <rcv guid="{F3ED1C74-A1E4-4684-B59A-B61F5489B24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>
    <oc r="G8" t="inlineStr">
      <is>
        <t>19.02.2026г.</t>
      </is>
    </oc>
    <nc r="G8" t="inlineStr">
      <is>
        <t>05.03.2026г.</t>
      </is>
    </nc>
  </rcc>
  <rcv guid="{F3ED1C74-A1E4-4684-B59A-B61F5489B24F}" action="delete"/>
  <rcv guid="{F3ED1C74-A1E4-4684-B59A-B61F5489B24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>
    <oc r="C16" t="inlineStr">
      <is>
        <t xml:space="preserve">Салат из моркови с сахаром </t>
      </is>
    </oc>
    <nc r="C16" t="inlineStr">
      <is>
        <t xml:space="preserve">Капуста тушеная </t>
      </is>
    </nc>
  </rcc>
  <rcc rId="889" sId="1">
    <oc r="E13">
      <v>70.41</v>
    </oc>
    <nc r="E13">
      <v>75.760000000000005</v>
    </nc>
  </rcc>
  <rcc rId="890" sId="1" numFmtId="4">
    <oc r="E26">
      <v>1282.96</v>
    </oc>
    <nc r="E26">
      <f>SUM(E12:E25)</f>
    </nc>
  </rcc>
  <rcc rId="891" sId="1" numFmtId="4">
    <oc r="G26">
      <v>1390.18</v>
    </oc>
    <nc r="G26">
      <f>SUM(G12:G25)</f>
    </nc>
  </rcc>
  <rcc rId="892" sId="1" numFmtId="4">
    <oc r="E16">
      <v>20.92</v>
    </oc>
    <nc r="E16">
      <v>30.8</v>
    </nc>
  </rcc>
  <rcc rId="893" sId="1" numFmtId="4">
    <oc r="E20">
      <v>73.33</v>
    </oc>
    <nc r="E20">
      <v>60</v>
    </nc>
  </rcc>
  <rcc rId="894" sId="1" numFmtId="4">
    <oc r="E22">
      <v>69.3</v>
    </oc>
    <nc r="E22">
      <v>69.23</v>
    </nc>
  </rcc>
  <rcc rId="895" sId="1">
    <oc r="E23">
      <v>55.5</v>
    </oc>
    <nc r="E23">
      <v>76</v>
    </nc>
  </rcc>
  <rcc rId="896" sId="1" numFmtId="4">
    <oc r="G16">
      <v>31.38</v>
    </oc>
    <nc r="G16">
      <v>46.2</v>
    </nc>
  </rcc>
  <rcc rId="897" sId="1" numFmtId="4">
    <oc r="G17">
      <v>114.78</v>
    </oc>
    <nc r="G17">
      <v>109.54</v>
    </nc>
  </rcc>
  <rcc rId="898" sId="1" numFmtId="4">
    <oc r="G20">
      <v>87.5</v>
    </oc>
    <nc r="G20">
      <v>71.52</v>
    </nc>
  </rcc>
  <rcc rId="899" sId="1" numFmtId="4">
    <oc r="G21">
      <v>58.75</v>
    </oc>
    <nc r="G21">
      <v>70.569999999999993</v>
    </nc>
  </rcc>
  <rcc rId="900" sId="1" numFmtId="4">
    <oc r="G22">
      <v>89.1</v>
    </oc>
    <nc r="G22">
      <v>89.19</v>
    </nc>
  </rcc>
  <rcc rId="901" sId="1" numFmtId="4">
    <oc r="G23">
      <v>66.599999999999994</v>
    </oc>
    <nc r="G23">
      <v>92</v>
    </nc>
  </rcc>
  <rcv guid="{F3ED1C74-A1E4-4684-B59A-B61F5489B24F}" action="delete"/>
  <rcv guid="{F3ED1C74-A1E4-4684-B59A-B61F5489B24F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>
    <oc r="G8" t="inlineStr">
      <is>
        <t>05.03.2026г.</t>
      </is>
    </oc>
    <nc r="G8" t="inlineStr">
      <is>
        <t>19.03.2026г.</t>
      </is>
    </nc>
  </rcc>
  <rcv guid="{F3ED1C74-A1E4-4684-B59A-B61F5489B24F}" action="delete"/>
  <rcv guid="{F3ED1C74-A1E4-4684-B59A-B61F5489B2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showRowColHeaders="0" tabSelected="1" topLeftCell="A7" workbookViewId="0">
      <selection activeCell="J17" sqref="J17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6" t="s">
        <v>53</v>
      </c>
      <c r="C2" s="67"/>
    </row>
    <row r="3" spans="2:7" x14ac:dyDescent="0.3">
      <c r="B3" s="69" t="s">
        <v>54</v>
      </c>
      <c r="C3" s="69"/>
    </row>
    <row r="8" spans="2:7" x14ac:dyDescent="0.3">
      <c r="B8" s="9" t="s">
        <v>3</v>
      </c>
      <c r="C8" s="44" t="s">
        <v>35</v>
      </c>
      <c r="E8" s="20"/>
      <c r="F8" s="9" t="s">
        <v>0</v>
      </c>
      <c r="G8" s="45" t="s">
        <v>58</v>
      </c>
    </row>
    <row r="9" spans="2:7" ht="7.5" customHeight="1" thickBot="1" x14ac:dyDescent="0.35"/>
    <row r="10" spans="2:7" ht="15" thickBot="1" x14ac:dyDescent="0.35">
      <c r="B10" s="7">
        <v>9</v>
      </c>
      <c r="C10" s="8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" thickBot="1" x14ac:dyDescent="0.35">
      <c r="B11" s="10"/>
      <c r="C11" s="48"/>
      <c r="D11" s="11" t="s">
        <v>9</v>
      </c>
      <c r="E11" s="49" t="s">
        <v>10</v>
      </c>
      <c r="F11" s="11" t="s">
        <v>9</v>
      </c>
      <c r="G11" s="11" t="s">
        <v>10</v>
      </c>
    </row>
    <row r="12" spans="2:7" ht="31.2" x14ac:dyDescent="0.3">
      <c r="B12" s="1" t="s">
        <v>4</v>
      </c>
      <c r="C12" s="46" t="s">
        <v>39</v>
      </c>
      <c r="D12" s="24" t="s">
        <v>15</v>
      </c>
      <c r="E12" s="47">
        <v>117.34</v>
      </c>
      <c r="F12" s="24" t="s">
        <v>36</v>
      </c>
      <c r="G12" s="47">
        <v>184.24</v>
      </c>
    </row>
    <row r="13" spans="2:7" ht="15.6" x14ac:dyDescent="0.3">
      <c r="B13" s="2"/>
      <c r="C13" s="21" t="s">
        <v>21</v>
      </c>
      <c r="D13" s="25" t="s">
        <v>26</v>
      </c>
      <c r="E13" s="30">
        <v>75.760000000000005</v>
      </c>
      <c r="F13" s="25" t="s">
        <v>16</v>
      </c>
      <c r="G13" s="22">
        <v>75.760000000000005</v>
      </c>
    </row>
    <row r="14" spans="2:7" ht="16.2" thickBot="1" x14ac:dyDescent="0.35">
      <c r="B14" s="2"/>
      <c r="C14" s="46" t="s">
        <v>40</v>
      </c>
      <c r="D14" s="51" t="s">
        <v>41</v>
      </c>
      <c r="E14" s="52">
        <v>115.67</v>
      </c>
      <c r="F14" s="53" t="s">
        <v>42</v>
      </c>
      <c r="G14" s="50">
        <v>128.77000000000001</v>
      </c>
    </row>
    <row r="15" spans="2:7" ht="15" thickBot="1" x14ac:dyDescent="0.35">
      <c r="B15" s="4" t="s">
        <v>34</v>
      </c>
      <c r="C15" s="14" t="s">
        <v>22</v>
      </c>
      <c r="D15" s="31" t="s">
        <v>27</v>
      </c>
      <c r="E15" s="32">
        <v>47</v>
      </c>
      <c r="F15" s="31" t="s">
        <v>27</v>
      </c>
      <c r="G15" s="33">
        <v>47</v>
      </c>
    </row>
    <row r="16" spans="2:7" ht="28.8" x14ac:dyDescent="0.3">
      <c r="B16" s="5" t="s">
        <v>5</v>
      </c>
      <c r="C16" s="54" t="s">
        <v>57</v>
      </c>
      <c r="D16" s="34" t="s">
        <v>37</v>
      </c>
      <c r="E16" s="55">
        <v>30.8</v>
      </c>
      <c r="F16" s="34" t="s">
        <v>38</v>
      </c>
      <c r="G16" s="62">
        <v>46.2</v>
      </c>
    </row>
    <row r="17" spans="2:7" ht="28.8" x14ac:dyDescent="0.3">
      <c r="B17" s="5"/>
      <c r="C17" s="56" t="s">
        <v>23</v>
      </c>
      <c r="D17" s="38" t="s">
        <v>52</v>
      </c>
      <c r="E17" s="39">
        <v>95.65</v>
      </c>
      <c r="F17" s="38" t="s">
        <v>28</v>
      </c>
      <c r="G17" s="40">
        <v>109.54</v>
      </c>
    </row>
    <row r="18" spans="2:7" ht="15.6" x14ac:dyDescent="0.3">
      <c r="B18" s="5"/>
      <c r="C18" s="57" t="s">
        <v>43</v>
      </c>
      <c r="D18" s="58" t="s">
        <v>44</v>
      </c>
      <c r="E18" s="59">
        <v>196.18</v>
      </c>
      <c r="F18" s="60" t="s">
        <v>45</v>
      </c>
      <c r="G18" s="61">
        <v>105</v>
      </c>
    </row>
    <row r="19" spans="2:7" ht="15.6" x14ac:dyDescent="0.3">
      <c r="B19" s="5"/>
      <c r="C19" s="46" t="s">
        <v>46</v>
      </c>
      <c r="D19" s="38" t="s">
        <v>47</v>
      </c>
      <c r="E19" s="47">
        <v>109.8</v>
      </c>
      <c r="F19" s="38" t="s">
        <v>48</v>
      </c>
      <c r="G19" s="50">
        <v>128.1</v>
      </c>
    </row>
    <row r="20" spans="2:7" x14ac:dyDescent="0.3">
      <c r="B20" s="5"/>
      <c r="C20" s="37" t="s">
        <v>24</v>
      </c>
      <c r="D20" s="38" t="s">
        <v>18</v>
      </c>
      <c r="E20" s="39">
        <v>60</v>
      </c>
      <c r="F20" s="38" t="s">
        <v>17</v>
      </c>
      <c r="G20" s="40">
        <v>71.52</v>
      </c>
    </row>
    <row r="21" spans="2:7" ht="15.6" x14ac:dyDescent="0.3">
      <c r="B21" s="5"/>
      <c r="C21" s="37" t="s">
        <v>32</v>
      </c>
      <c r="D21" s="38" t="s">
        <v>49</v>
      </c>
      <c r="E21" s="47">
        <v>47</v>
      </c>
      <c r="F21" s="38" t="s">
        <v>33</v>
      </c>
      <c r="G21" s="40">
        <v>70.569999999999993</v>
      </c>
    </row>
    <row r="22" spans="2:7" ht="15" thickBot="1" x14ac:dyDescent="0.35">
      <c r="B22" s="3"/>
      <c r="C22" s="15" t="s">
        <v>2</v>
      </c>
      <c r="D22" s="35" t="s">
        <v>19</v>
      </c>
      <c r="E22" s="36">
        <v>69.23</v>
      </c>
      <c r="F22" s="35" t="s">
        <v>20</v>
      </c>
      <c r="G22" s="41">
        <v>89.19</v>
      </c>
    </row>
    <row r="23" spans="2:7" ht="43.8" thickBot="1" x14ac:dyDescent="0.35">
      <c r="B23" s="6" t="s">
        <v>6</v>
      </c>
      <c r="C23" s="16" t="s">
        <v>31</v>
      </c>
      <c r="D23" s="26" t="s">
        <v>18</v>
      </c>
      <c r="E23" s="23">
        <v>76</v>
      </c>
      <c r="F23" s="28" t="s">
        <v>17</v>
      </c>
      <c r="G23" s="17">
        <v>92</v>
      </c>
    </row>
    <row r="24" spans="2:7" ht="28.8" x14ac:dyDescent="0.3">
      <c r="B24" s="64" t="s">
        <v>7</v>
      </c>
      <c r="C24" s="63" t="s">
        <v>50</v>
      </c>
      <c r="D24" s="26" t="s">
        <v>51</v>
      </c>
      <c r="E24" s="65">
        <v>234.63</v>
      </c>
      <c r="F24" s="28" t="s">
        <v>51</v>
      </c>
      <c r="G24" s="65">
        <v>234.63</v>
      </c>
    </row>
    <row r="25" spans="2:7" ht="15.6" x14ac:dyDescent="0.3">
      <c r="B25" s="2"/>
      <c r="C25" s="19" t="s">
        <v>25</v>
      </c>
      <c r="D25" s="27" t="s">
        <v>29</v>
      </c>
      <c r="E25" s="30">
        <v>21.78</v>
      </c>
      <c r="F25" s="29" t="s">
        <v>30</v>
      </c>
      <c r="G25" s="18">
        <v>26.48</v>
      </c>
    </row>
    <row r="26" spans="2:7" ht="15" thickBot="1" x14ac:dyDescent="0.35">
      <c r="B26" s="3"/>
      <c r="C26" s="15"/>
      <c r="D26" s="68" t="s">
        <v>55</v>
      </c>
      <c r="E26" s="42">
        <f>SUM(E12:E25)</f>
        <v>1296.8399999999999</v>
      </c>
      <c r="F26" s="68" t="s">
        <v>56</v>
      </c>
      <c r="G26" s="43">
        <f>SUM(G12:G25)</f>
        <v>1409</v>
      </c>
    </row>
  </sheetData>
  <customSheetViews>
    <customSheetView guid="{F3ED1C74-A1E4-4684-B59A-B61F5489B24F}" showPageBreaks="1" showGridLines="0" showRowCol="0" fitToPage="1" topLeftCell="A7">
      <selection activeCell="J17" sqref="J17"/>
      <pageMargins left="0.25" right="0.25" top="0.75" bottom="0.75" header="0.3" footer="0.3"/>
      <pageSetup paperSize="9" scale="90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2025-05-13T09:13:05Z</cp:lastPrinted>
  <dcterms:created xsi:type="dcterms:W3CDTF">2015-06-05T18:19:34Z</dcterms:created>
  <dcterms:modified xsi:type="dcterms:W3CDTF">2026-03-22T09:24:48Z</dcterms:modified>
</cp:coreProperties>
</file>